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<sst xmlns="http://schemas.openxmlformats.org/spreadsheetml/2006/main" count="46" uniqueCount="43">
  <si>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</si>
  <si>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</si>
  <si>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</si>
  <si>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</si>
  <si>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</si>
  <si>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</si>
  <si>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</si>
  <si>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</si>
  <si>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</si>
  <si>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</si>
  <si>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</si>
  <si>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</si>
  <si>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</si>
  <si>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</si>
  <si>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</si>
  <si>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</si>
  <si>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</si>
  <si>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</si>
  <si>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</si>
  <si>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</si>
  <si>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</si>
  <si>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</si>
  <si>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</si>
  <si>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</si>
  <si>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</si>
  <si>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</si>
  <si>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</si>
  <si>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</si>
  <si>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</si>
  <si>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</si>
  <si>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</si>
  <si>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</si>
  <si>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</si>
  <si>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</si>
  <si>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Масло порцеонно</t>
  </si>
  <si>
    <t>Каша пшенная молочная с маслом</t>
  </si>
  <si>
    <t>Салат из свеклы отварной</t>
  </si>
  <si>
    <t>Щи из свежей капусты</t>
  </si>
  <si>
    <t>Биточки мясные с томатным соусом</t>
  </si>
  <si>
    <t>Рожки отварные</t>
  </si>
  <si>
    <t>Компот из свежих яблок</t>
  </si>
  <si>
    <t>Пирожок с вареным сгущенным молоком</t>
  </si>
  <si>
    <t>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</si>
</sst>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C1" zoomScaleSheetLayoutView="100" workbookViewId="0">
      <selection activeCell="L4" sqref="L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 t="s">
        <v>42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34</v>
      </c>
      <c r="E4" s="44">
        <v>10</v>
      </c>
      <c r="F4" s="44"/>
      <c r="G4" s="20">
        <v>0.08</v>
      </c>
      <c r="H4" s="20">
        <v>7.25</v>
      </c>
      <c r="I4" s="20">
        <v>0.13</v>
      </c>
      <c r="J4" s="21">
        <v>66.099999999999994</v>
      </c>
    </row>
    <row r="5" spans="1:10" x14ac:dyDescent="0.25">
      <c r="A5" s="40"/>
      <c r="B5" s="1" t="s">
        <v>25</v>
      </c>
      <c r="C5" s="44">
        <v>2</v>
      </c>
      <c r="D5" s="15" t="s">
        <v>35</v>
      </c>
      <c r="E5" s="44">
        <v>200</v>
      </c>
      <c r="F5" s="44"/>
      <c r="G5" s="20">
        <v>8.8000000000000007</v>
      </c>
      <c r="H5" s="20">
        <v>7.08</v>
      </c>
      <c r="I5" s="20">
        <v>45.75</v>
      </c>
      <c r="J5" s="21">
        <v>282.79000000000002</v>
      </c>
    </row>
    <row r="6" spans="1:10" x14ac:dyDescent="0.25">
      <c r="A6" s="3"/>
      <c r="B6" s="1" t="s">
        <v>23</v>
      </c>
      <c r="C6" s="44">
        <v>3</v>
      </c>
      <c r="D6" s="15" t="s">
        <v>19</v>
      </c>
      <c r="E6" s="5">
        <v>40</v>
      </c>
      <c r="F6" s="10"/>
      <c r="G6" s="20">
        <v>3.04</v>
      </c>
      <c r="H6" s="20">
        <v>0.32</v>
      </c>
      <c r="I6" s="20">
        <v>19.68</v>
      </c>
      <c r="J6" s="21">
        <v>94</v>
      </c>
    </row>
    <row r="7" spans="1:10" x14ac:dyDescent="0.25">
      <c r="A7" s="3"/>
      <c r="B7" s="1" t="s">
        <v>26</v>
      </c>
      <c r="C7" s="46">
        <v>4</v>
      </c>
      <c r="D7" s="15" t="s">
        <v>30</v>
      </c>
      <c r="E7" s="5">
        <v>200</v>
      </c>
      <c r="F7" s="10"/>
      <c r="G7" s="20">
        <v>0.2</v>
      </c>
      <c r="H7" s="20">
        <v>0.05</v>
      </c>
      <c r="I7" s="20">
        <v>13.04</v>
      </c>
      <c r="J7" s="21">
        <v>53.39</v>
      </c>
    </row>
    <row r="8" spans="1:10" ht="15.75" customHeight="1" x14ac:dyDescent="0.25">
      <c r="A8" s="19"/>
      <c r="B8" s="1" t="s">
        <v>15</v>
      </c>
      <c r="C8" s="44">
        <v>5</v>
      </c>
      <c r="D8" s="15" t="s">
        <v>33</v>
      </c>
      <c r="E8" s="5">
        <v>50</v>
      </c>
      <c r="F8" s="10"/>
      <c r="G8" s="20">
        <v>3.5</v>
      </c>
      <c r="H8" s="20">
        <v>0.5</v>
      </c>
      <c r="I8" s="20">
        <v>23</v>
      </c>
      <c r="J8" s="21">
        <v>110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500</v>
      </c>
      <c r="F10" s="11">
        <v>63.72</v>
      </c>
      <c r="G10" s="11">
        <f>SUM(G4:G8)</f>
        <v>15.620000000000001</v>
      </c>
      <c r="H10" s="11">
        <f>SUM(H4:H8)</f>
        <v>15.200000000000001</v>
      </c>
      <c r="I10" s="11">
        <f t="shared" ref="I10:J10" si="0">SUM(I4:I8)</f>
        <v>101.6</v>
      </c>
      <c r="J10" s="11">
        <f t="shared" si="0"/>
        <v>606.28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36</v>
      </c>
      <c r="E11" s="7">
        <v>60</v>
      </c>
      <c r="F11" s="12"/>
      <c r="G11" s="12">
        <v>0.87</v>
      </c>
      <c r="H11" s="12">
        <v>3.06</v>
      </c>
      <c r="I11" s="12">
        <v>5.0999999999999996</v>
      </c>
      <c r="J11" s="41">
        <v>51.33</v>
      </c>
    </row>
    <row r="12" spans="1:10" x14ac:dyDescent="0.25">
      <c r="A12" s="3"/>
      <c r="B12" s="1" t="s">
        <v>11</v>
      </c>
      <c r="C12" s="44">
        <v>2</v>
      </c>
      <c r="D12" s="15" t="s">
        <v>37</v>
      </c>
      <c r="E12" s="5">
        <v>200</v>
      </c>
      <c r="F12" s="10"/>
      <c r="G12" s="10">
        <v>1.61</v>
      </c>
      <c r="H12" s="10">
        <v>4.66</v>
      </c>
      <c r="I12" s="10">
        <v>9.26</v>
      </c>
      <c r="J12" s="42">
        <v>85.58</v>
      </c>
    </row>
    <row r="13" spans="1:10" x14ac:dyDescent="0.25">
      <c r="A13" s="3"/>
      <c r="B13" s="1" t="s">
        <v>12</v>
      </c>
      <c r="C13" s="44">
        <v>3</v>
      </c>
      <c r="D13" s="15" t="s">
        <v>38</v>
      </c>
      <c r="E13" s="5">
        <v>120</v>
      </c>
      <c r="F13" s="10"/>
      <c r="G13" s="10">
        <v>13.08</v>
      </c>
      <c r="H13" s="10">
        <v>25.78</v>
      </c>
      <c r="I13" s="10">
        <v>14.4</v>
      </c>
      <c r="J13" s="42">
        <v>343.06</v>
      </c>
    </row>
    <row r="14" spans="1:10" x14ac:dyDescent="0.25">
      <c r="A14" s="3"/>
      <c r="B14" s="1"/>
      <c r="C14" s="47">
        <v>4</v>
      </c>
      <c r="D14" s="15" t="s">
        <v>39</v>
      </c>
      <c r="E14" s="5">
        <v>150</v>
      </c>
      <c r="F14" s="10"/>
      <c r="G14" s="10">
        <v>6.41</v>
      </c>
      <c r="H14" s="10">
        <v>3.66</v>
      </c>
      <c r="I14" s="10">
        <v>40.94</v>
      </c>
      <c r="J14" s="42">
        <v>222.48</v>
      </c>
    </row>
    <row r="15" spans="1:10" x14ac:dyDescent="0.25">
      <c r="A15" s="3"/>
      <c r="B15" s="1" t="s">
        <v>21</v>
      </c>
      <c r="C15" s="44">
        <v>5</v>
      </c>
      <c r="D15" s="15" t="s">
        <v>40</v>
      </c>
      <c r="E15" s="5">
        <v>180</v>
      </c>
      <c r="F15" s="10"/>
      <c r="G15" s="10">
        <v>0.14000000000000001</v>
      </c>
      <c r="H15" s="10">
        <v>0.14000000000000001</v>
      </c>
      <c r="I15" s="10">
        <v>15.2</v>
      </c>
      <c r="J15" s="42">
        <v>63.6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770</v>
      </c>
      <c r="F19" s="11">
        <v>69.62</v>
      </c>
      <c r="G19" s="11">
        <f>SUM(G11:G17)</f>
        <v>26.94</v>
      </c>
      <c r="H19" s="11">
        <f>SUM(H11:H17)</f>
        <v>38.53</v>
      </c>
      <c r="I19" s="11">
        <f>SUM(I11:I17)</f>
        <v>114.14999999999999</v>
      </c>
      <c r="J19" s="11">
        <f>SUM(J11:J17)</f>
        <v>914.25000000000011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41</v>
      </c>
      <c r="E20" s="30">
        <v>100</v>
      </c>
      <c r="F20" s="31"/>
      <c r="G20" s="32">
        <v>11.07</v>
      </c>
      <c r="H20" s="33">
        <v>16.260000000000002</v>
      </c>
      <c r="I20" s="33">
        <v>66.959999999999994</v>
      </c>
      <c r="J20" s="34">
        <v>458.36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11.27</v>
      </c>
      <c r="H23" s="14">
        <f t="shared" ref="H23:J23" si="1">SUM(H20:H21)</f>
        <v>16.310000000000002</v>
      </c>
      <c r="I23" s="14">
        <f t="shared" si="1"/>
        <v>80</v>
      </c>
      <c r="J23" s="14">
        <f t="shared" si="1"/>
        <v>511.75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2023-12-05T19:05:19Z</dcterms:modified>
</cp:coreProperties>
</file>