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E28" i="1"/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<sst xmlns="http://schemas.openxmlformats.org/spreadsheetml/2006/main" count="45" uniqueCount="43">
  <si>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</si>
  <si>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</si>
  <si>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</si>
  <si>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</si>
  <si>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</si>
  <si>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</si>
  <si>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</si>
  <si>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</si>
  <si>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</si>
  <si>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</si>
  <si>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</si>
  <si>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</si>
  <si>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</si>
  <si>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</si>
  <si>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</si>
  <si>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</si>
  <si>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</si>
  <si>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</si>
  <si>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</si>
  <si>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</si>
  <si>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</si>
  <si>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</si>
  <si>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</si>
  <si>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</si>
  <si>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</si>
  <si>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</si>
  <si>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</si>
  <si>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</si>
  <si>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</si>
  <si>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</si>
  <si>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Борщ из свежей капусты со сметаной на бульоне</t>
  </si>
  <si>
    <t>хлеб пшеничный</t>
  </si>
  <si>
    <t>хлеб ржано-пшеничный</t>
  </si>
  <si>
    <t>Рожки отварные с сыром</t>
  </si>
  <si>
    <t>Чай с сахаром</t>
  </si>
  <si>
    <t>Фрукт (яблоко)</t>
  </si>
  <si>
    <t>Салат из моркови с сахаром</t>
  </si>
  <si>
    <t>Плов из мяса птицы</t>
  </si>
  <si>
    <t>Компот ассорти</t>
  </si>
  <si>
    <t>Пирожок с картофельной начинкой</t>
  </si>
  <si>
    <t>понедельник</t>
  </si>
  <si>
    <t>Витаминизация</t>
  </si>
  <si>
    <t>Сок 200 мл в инд.уп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</si>
</sst>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view="pageBreakPreview" topLeftCell="B1" zoomScaleSheetLayoutView="100" workbookViewId="0">
      <selection activeCell="B26" sqref="B26:J2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9" t="s">
        <v>25</v>
      </c>
      <c r="C1" s="49"/>
      <c r="D1" s="50"/>
      <c r="E1" s="1" t="s">
        <v>14</v>
      </c>
      <c r="F1" s="8" t="s">
        <v>21</v>
      </c>
      <c r="G1" s="1"/>
      <c r="H1" s="1"/>
      <c r="I1" s="1" t="s">
        <v>1</v>
      </c>
      <c r="J1" s="7" t="s">
        <v>40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1" t="s">
        <v>33</v>
      </c>
      <c r="E4" s="42">
        <v>180</v>
      </c>
      <c r="F4" s="34"/>
      <c r="G4" s="42">
        <v>13.69</v>
      </c>
      <c r="H4" s="42">
        <v>11</v>
      </c>
      <c r="I4" s="42">
        <v>45.89</v>
      </c>
      <c r="J4" s="42">
        <v>338.75</v>
      </c>
    </row>
    <row r="5" spans="1:10" x14ac:dyDescent="0.25">
      <c r="A5" s="32"/>
      <c r="B5" s="39"/>
      <c r="C5" s="38">
        <v>2</v>
      </c>
      <c r="D5" s="48" t="s">
        <v>35</v>
      </c>
      <c r="E5" s="1">
        <v>150</v>
      </c>
      <c r="F5" s="1"/>
      <c r="G5" s="1">
        <v>0.6</v>
      </c>
      <c r="H5" s="1">
        <v>0.6</v>
      </c>
      <c r="I5" s="1">
        <v>14.7</v>
      </c>
      <c r="J5" s="1">
        <v>70.5</v>
      </c>
    </row>
    <row r="6" spans="1:10" x14ac:dyDescent="0.25">
      <c r="A6" s="32"/>
      <c r="B6" s="1" t="s">
        <v>28</v>
      </c>
      <c r="C6" s="34">
        <v>3</v>
      </c>
      <c r="D6" s="41" t="s">
        <v>34</v>
      </c>
      <c r="E6" s="43">
        <v>200</v>
      </c>
      <c r="F6" s="34"/>
      <c r="G6" s="43">
        <v>0.2</v>
      </c>
      <c r="H6" s="43">
        <v>0.05</v>
      </c>
      <c r="I6" s="43">
        <v>13.04</v>
      </c>
      <c r="J6" s="43">
        <v>53.39</v>
      </c>
    </row>
    <row r="7" spans="1:10" x14ac:dyDescent="0.25">
      <c r="A7" s="3"/>
      <c r="B7" s="1" t="s">
        <v>15</v>
      </c>
      <c r="C7" s="34">
        <v>4</v>
      </c>
      <c r="D7" s="41" t="s">
        <v>29</v>
      </c>
      <c r="E7" s="43">
        <v>40</v>
      </c>
      <c r="F7" s="38"/>
      <c r="G7" s="43">
        <v>3.04</v>
      </c>
      <c r="H7" s="43">
        <v>0.32</v>
      </c>
      <c r="I7" s="43">
        <v>19.68</v>
      </c>
      <c r="J7" s="43">
        <v>94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>
        <v>5</v>
      </c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570</v>
      </c>
      <c r="F11" s="10">
        <v>63.72</v>
      </c>
      <c r="G11" s="10">
        <f>SUM(G4:G9)</f>
        <v>17.529999999999998</v>
      </c>
      <c r="H11" s="10">
        <f>SUM(H4:H9)</f>
        <v>11.97</v>
      </c>
      <c r="I11" s="10">
        <f t="shared" ref="I11:J11" si="0">SUM(I4:I9)</f>
        <v>93.31</v>
      </c>
      <c r="J11" s="10">
        <f t="shared" si="0"/>
        <v>556.64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36</v>
      </c>
      <c r="E12" s="45">
        <v>60</v>
      </c>
      <c r="F12" s="11"/>
      <c r="G12" s="45">
        <v>0.75</v>
      </c>
      <c r="H12" s="45">
        <v>0.06</v>
      </c>
      <c r="I12" s="45">
        <v>7</v>
      </c>
      <c r="J12" s="45">
        <v>32.270000000000003</v>
      </c>
    </row>
    <row r="13" spans="1:10" ht="25.5" x14ac:dyDescent="0.25">
      <c r="A13" s="3"/>
      <c r="B13" s="1" t="s">
        <v>11</v>
      </c>
      <c r="C13" s="34">
        <v>2</v>
      </c>
      <c r="D13" s="44" t="s">
        <v>30</v>
      </c>
      <c r="E13" s="45">
        <v>200</v>
      </c>
      <c r="F13" s="9"/>
      <c r="G13" s="45">
        <v>1.51</v>
      </c>
      <c r="H13" s="45">
        <v>4.63</v>
      </c>
      <c r="I13" s="45">
        <v>9.69</v>
      </c>
      <c r="J13" s="45">
        <v>86.48</v>
      </c>
    </row>
    <row r="14" spans="1:10" x14ac:dyDescent="0.25">
      <c r="A14" s="3"/>
      <c r="B14" s="1" t="s">
        <v>12</v>
      </c>
      <c r="C14" s="34">
        <v>3</v>
      </c>
      <c r="D14" s="44" t="s">
        <v>37</v>
      </c>
      <c r="E14" s="45">
        <v>200</v>
      </c>
      <c r="F14" s="9"/>
      <c r="G14" s="45">
        <v>16.57</v>
      </c>
      <c r="H14" s="45">
        <v>18.59</v>
      </c>
      <c r="I14" s="45">
        <v>35.950000000000003</v>
      </c>
      <c r="J14" s="45">
        <v>376.68</v>
      </c>
    </row>
    <row r="15" spans="1:10" x14ac:dyDescent="0.25">
      <c r="A15" s="3"/>
      <c r="B15" s="1"/>
      <c r="C15" s="37">
        <v>4</v>
      </c>
      <c r="D15" s="44"/>
      <c r="E15" s="45"/>
      <c r="F15" s="9"/>
      <c r="G15" s="45"/>
      <c r="H15" s="45"/>
      <c r="I15" s="45"/>
      <c r="J15" s="45"/>
    </row>
    <row r="16" spans="1:10" x14ac:dyDescent="0.25">
      <c r="A16" s="3"/>
      <c r="B16" s="1" t="s">
        <v>19</v>
      </c>
      <c r="C16" s="34">
        <v>5</v>
      </c>
      <c r="D16" s="44" t="s">
        <v>38</v>
      </c>
      <c r="E16" s="45">
        <v>180</v>
      </c>
      <c r="F16" s="9"/>
      <c r="G16" s="45">
        <v>0.2</v>
      </c>
      <c r="H16" s="45">
        <v>0.05</v>
      </c>
      <c r="I16" s="45">
        <v>12.55</v>
      </c>
      <c r="J16" s="45">
        <v>57.24</v>
      </c>
    </row>
    <row r="17" spans="1:10" x14ac:dyDescent="0.25">
      <c r="A17" s="3"/>
      <c r="B17" s="1" t="s">
        <v>16</v>
      </c>
      <c r="C17" s="34">
        <v>6</v>
      </c>
      <c r="D17" s="44" t="s">
        <v>31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32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700</v>
      </c>
      <c r="F20" s="10">
        <v>69.62</v>
      </c>
      <c r="G20" s="10">
        <f>SUM(G12:G18)</f>
        <v>23.86</v>
      </c>
      <c r="H20" s="10">
        <f>SUM(H12:H18)</f>
        <v>24.56</v>
      </c>
      <c r="I20" s="10">
        <f>SUM(I12:I18)</f>
        <v>94.44</v>
      </c>
      <c r="J20" s="10">
        <f>SUM(J12:J18)</f>
        <v>700.87</v>
      </c>
    </row>
    <row r="21" spans="1:10" x14ac:dyDescent="0.25">
      <c r="A21" t="s">
        <v>22</v>
      </c>
      <c r="B21" s="1" t="s">
        <v>23</v>
      </c>
      <c r="C21" s="24">
        <v>1</v>
      </c>
      <c r="D21" s="46" t="s">
        <v>39</v>
      </c>
      <c r="E21" s="25">
        <v>100</v>
      </c>
      <c r="F21" s="26"/>
      <c r="G21" s="47">
        <v>8.6300000000000008</v>
      </c>
      <c r="H21" s="47">
        <v>10.77</v>
      </c>
      <c r="I21" s="47">
        <v>48.53</v>
      </c>
      <c r="J21" s="47">
        <v>325.29000000000002</v>
      </c>
    </row>
    <row r="22" spans="1:10" x14ac:dyDescent="0.25">
      <c r="B22" s="1" t="s">
        <v>24</v>
      </c>
      <c r="C22" s="12">
        <v>2</v>
      </c>
      <c r="D22" s="41" t="s">
        <v>34</v>
      </c>
      <c r="E22" s="43">
        <v>200</v>
      </c>
      <c r="F22" s="40"/>
      <c r="G22" s="43">
        <v>0.2</v>
      </c>
      <c r="H22" s="43">
        <v>0.05</v>
      </c>
      <c r="I22" s="43">
        <v>13.04</v>
      </c>
      <c r="J22" s="43">
        <v>53.39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8.83</v>
      </c>
      <c r="H24" s="13">
        <f t="shared" ref="H24:J24" si="1">SUM(H21:H22)</f>
        <v>10.82</v>
      </c>
      <c r="I24" s="13">
        <f t="shared" si="1"/>
        <v>61.57</v>
      </c>
      <c r="J24" s="13">
        <f t="shared" si="1"/>
        <v>378.68</v>
      </c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 t="s">
        <v>41</v>
      </c>
      <c r="C26" s="1">
        <v>1</v>
      </c>
      <c r="D26" s="1" t="s">
        <v>35</v>
      </c>
      <c r="E26" s="1">
        <v>150</v>
      </c>
      <c r="G26" s="1">
        <v>0.6</v>
      </c>
      <c r="H26" s="1">
        <v>0.6</v>
      </c>
      <c r="I26" s="1">
        <v>14.7</v>
      </c>
      <c r="J26" s="1">
        <v>70.5</v>
      </c>
    </row>
    <row r="27" spans="1:10" x14ac:dyDescent="0.25">
      <c r="B27" s="1"/>
      <c r="C27" s="1">
        <v>2</v>
      </c>
      <c r="D27" s="1" t="s">
        <v>42</v>
      </c>
      <c r="E27" s="1">
        <v>200</v>
      </c>
      <c r="F27" s="1"/>
      <c r="G27" s="1">
        <v>0</v>
      </c>
      <c r="H27" s="1">
        <v>0</v>
      </c>
      <c r="I27" s="1">
        <v>22.4</v>
      </c>
      <c r="J27" s="1">
        <v>90</v>
      </c>
    </row>
    <row r="28" spans="1:10" x14ac:dyDescent="0.25">
      <c r="B28" s="1"/>
      <c r="C28" s="1"/>
      <c r="D28" s="1"/>
      <c r="E28" s="1">
        <f>SUM(E26:E27)</f>
        <v>350</v>
      </c>
      <c r="F28" s="1">
        <v>45</v>
      </c>
      <c r="G28" s="1">
        <f>SUM(G26:G27)</f>
        <v>0.6</v>
      </c>
      <c r="H28" s="1">
        <f>SUM(H26:H27)</f>
        <v>0.6</v>
      </c>
      <c r="I28" s="1">
        <f>SUM(I26:I27)</f>
        <v>37.099999999999994</v>
      </c>
      <c r="J28" s="1">
        <f>SUM(J26:J27)</f>
        <v>160.5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2023-12-12T17:22:00Z</dcterms:modified>
</cp:coreProperties>
</file>